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Sheet1!$A$3:$F$58</definedName>
  </definedNames>
  <calcPr calcId="144525"/>
</workbook>
</file>

<file path=xl/sharedStrings.xml><?xml version="1.0" encoding="utf-8"?>
<sst xmlns="http://schemas.openxmlformats.org/spreadsheetml/2006/main" count="169" uniqueCount="144">
  <si>
    <t>附件1：</t>
  </si>
  <si>
    <t>2022年龙游县国资公司员工招聘计划表</t>
  </si>
  <si>
    <t>集团公司</t>
  </si>
  <si>
    <t>子公司</t>
  </si>
  <si>
    <t>岗位</t>
  </si>
  <si>
    <t>人数</t>
  </si>
  <si>
    <t>岗位要求</t>
  </si>
  <si>
    <t>备注</t>
  </si>
  <si>
    <t xml:space="preserve">龙游县国有资产经营有限公司
联系人：赵女士
联系电话：0570-7967200
</t>
  </si>
  <si>
    <t>龙游县国有资产经营有限公司</t>
  </si>
  <si>
    <t>财务</t>
  </si>
  <si>
    <t>1.35周岁及以下，性别不限；
2.全日制本科及以上学历，会计、审计等相关专业；                                                                                       3.3年以上相关工作经验优先；                                                                4.中级会计师及以上职称者学历可放宽至大专，研究生及以上学历或有相应专业高级职称者可适当放宽工作经验、年龄要求。</t>
  </si>
  <si>
    <t>产权管理员</t>
  </si>
  <si>
    <t>1.35周岁及以下，性别不限；
2.本科及以上学历，经济学、法学专业；                                                                                       3.具有产权管理、资产管理相关工作经验优先。</t>
  </si>
  <si>
    <t>龙游县水务集团有限公司
联系人：田女士
联系电话：0570-7806855</t>
  </si>
  <si>
    <t>龙游县水务集团有限公司</t>
  </si>
  <si>
    <t>会计</t>
  </si>
  <si>
    <t>1.35周岁及以下，性别不限；
2.全日制本科及以上学历，财务财会类、审计类、金融学等专业；
3.3年以上主办会计工作经验；                                                         4.中级会计师及以上职称者学历可放宽至大专，研究生及以上学历或有相应专业高级职称者可适当放宽工作经验、年龄要求。</t>
  </si>
  <si>
    <t>应届毕业生可不受工作年限限制</t>
  </si>
  <si>
    <t>人事专员</t>
  </si>
  <si>
    <t>1.35周岁及以下，性别不限；
2.全日制本科及以上学历，中文文秘类、工商管理、人力资源管理、经济学等专业；                                                                                  3.3年以上相关工作经验优先；                                                                4.研究生及以上学历或有相应专业高级职称,可适当放宽工作经验、年龄要求。</t>
  </si>
  <si>
    <t>浙江寰龙环境建设有限公司</t>
  </si>
  <si>
    <t>综合干事</t>
  </si>
  <si>
    <t>1.35周岁及以下，性别不限；
2.全日制本科及以上学历，中文文秘类、经济学、工商管理、行政管理等专业；                                                                                       3.3年以上相关工作经验优先；                                                                4.研究生及以上学历或有相应专业高级职称者可适当放宽工作经验、年龄要求。</t>
  </si>
  <si>
    <t>城北污水处理厂自控管理员</t>
  </si>
  <si>
    <t>1.35周岁及以下，性别不限；
2.本科及以上学历，机电控制类、机械工程类等专业；                  
3.3年以上相关工作经验优先；                                                                4.有相应专业中级及以上职称者学历可放宽至大专，研究生及以上学历或有相应专业高级职称者可适当放宽工作经验、年龄要求。</t>
  </si>
  <si>
    <t>城北污水处理厂化验室负责人</t>
  </si>
  <si>
    <r>
      <rPr>
        <sz val="10"/>
        <color theme="1"/>
        <rFont val="宋体"/>
        <charset val="134"/>
        <scheme val="minor"/>
      </rPr>
      <t>1.35周岁及以下，性别不限；
2.本科及以上学历，化学工程类、环境科学与工程、化学分析检测等专业；                                                                                               3.</t>
    </r>
    <r>
      <rPr>
        <sz val="10"/>
        <rFont val="宋体"/>
        <charset val="134"/>
        <scheme val="minor"/>
      </rPr>
      <t>3年以上</t>
    </r>
    <r>
      <rPr>
        <sz val="10"/>
        <color theme="1"/>
        <rFont val="宋体"/>
        <charset val="134"/>
        <scheme val="minor"/>
      </rPr>
      <t>相关工作经验优先；                                                                4.有相应专业中级及以上职称者学历可放宽至大专，研究生及以上学历或有相应专业高级职称者可适当放宽工作经验、年龄要求。</t>
    </r>
  </si>
  <si>
    <t>污水处理工程师</t>
  </si>
  <si>
    <t>1.35周岁及以下，性别不限；
2.全日制本科及以上学历，环境科学与工程类专业；                 
3.3年以上相关工作经验优先；
4.研究生及以上学历或有相应专业高级职称者可适当放宽工作经验、年龄要求。</t>
  </si>
  <si>
    <t>浙江华水环境工程有限公司</t>
  </si>
  <si>
    <t>项目管理员</t>
  </si>
  <si>
    <r>
      <rPr>
        <sz val="10"/>
        <color theme="1"/>
        <rFont val="宋体"/>
        <charset val="134"/>
        <scheme val="minor"/>
      </rPr>
      <t>1.35周岁及以下，性别不限；
2.本科及以上学历，水利工程类、建筑工程类等专业；                  
3.</t>
    </r>
    <r>
      <rPr>
        <sz val="10"/>
        <rFont val="宋体"/>
        <charset val="134"/>
        <scheme val="minor"/>
      </rPr>
      <t>3年以上</t>
    </r>
    <r>
      <rPr>
        <sz val="10"/>
        <color theme="1"/>
        <rFont val="宋体"/>
        <charset val="134"/>
        <scheme val="minor"/>
      </rPr>
      <t>工程项目管理工作经验；                                                 4.有二级建造师及以上执业资格证书者学历可放宽至大专，研究生及以上学历或有相应专业高级职称者可适当放宽工作经验、年龄要求。</t>
    </r>
  </si>
  <si>
    <t>龙游华水水业发展有限公司</t>
  </si>
  <si>
    <t>信息管理员</t>
  </si>
  <si>
    <t>1.40周岁及以下，性别不限；
2.全日制本科及以上学历，计算机(大类)类专业；                          3.5年以上相关工作经验；                                                                4.研究生及以上学历或有相应专业高级职称者可适当放宽工作经验、年龄要求。</t>
  </si>
  <si>
    <t>浙江寰龙环境科技有限公司</t>
  </si>
  <si>
    <t>工艺员</t>
  </si>
  <si>
    <t xml:space="preserve">1.35周岁及以下，性别不限；
2.全日制本科及以上学历，材料工程、化学工程类专业；
3.3年以上相关工作经验优先；
4.研究生及以上学历或有相应专业高级职称者可适当放宽工作经验、年龄要求。                                                                                       </t>
  </si>
  <si>
    <t>龙游县奔康投资集团有限公司
联系人：黄女士
联系电话：13605812000</t>
  </si>
  <si>
    <t>龙游县奔康投资集团有限公司</t>
  </si>
  <si>
    <t>1.35周岁及以下，性别不限；
2.全日制本科及以上学历，建筑工程类或工程管理类相关专业；
3.3年及以上项目现场管理或造价管理工作经验者优先。</t>
  </si>
  <si>
    <t>内控专员</t>
  </si>
  <si>
    <t>1.35周岁及以下，性别不限；
2.全日制本科及以上学历，法学类、财务会计类、金融学类、审计相关专业；
3.3年及以上经营管理工作经验；
4.研究生及以上学历可放宽工作经验、年龄要求。</t>
  </si>
  <si>
    <t>出纳</t>
  </si>
  <si>
    <t>1.40周岁及以下，性别不限；
2.大专及以上学历，专业不限；
3.具有2年及以上会计、出纳等相关工作经验；
4.具有初级会计师及以上职称。</t>
  </si>
  <si>
    <t>耕地管家业务员</t>
  </si>
  <si>
    <t>1.35周岁及以下，性别不限；
2.全日制本科及以上学历，专业不限；
3.具有1年及以上工程项目现场管理经验；
4.具有土地经营流转工作经验者优先。</t>
  </si>
  <si>
    <t>龙游县万基建设工程检测有限公司</t>
  </si>
  <si>
    <t>检测员</t>
  </si>
  <si>
    <t>1.35周岁及以下，性别不限；
2.全日制本科及以上学历，专业不限；
3.有检测相关工作经验优先；
4.具有工程技术类中级职称者学历可放宽至全日制大专。</t>
  </si>
  <si>
    <t>龙游县保安服务有限公司</t>
  </si>
  <si>
    <t>业务拓展员</t>
  </si>
  <si>
    <t>1.35周岁及以下，性别不限；
2.本科及以上学历，专业不限；
3.3年及以上业务拓展工作经验；
4.有安保服务行业相关工作经验优先。</t>
  </si>
  <si>
    <t>龙游县翼安人力资源服务有限公司</t>
  </si>
  <si>
    <t>人力资源管理员</t>
  </si>
  <si>
    <t>1.35周岁及以下，性别不限；
2.全日制本科及以上学历，人力资源管理专业；
3.2年及以上人力资源工作经验；
4.具有二级企业人力资源管理师、中级经济师（人力方向）及以上证书者可放宽专业要求。</t>
  </si>
  <si>
    <t>龙游县康珉贸易有限公司</t>
  </si>
  <si>
    <t>业务专员</t>
  </si>
  <si>
    <t>1.35周岁及以下，性别不限；
2.全日制本科及以上学历,专业不限；
3.检验学相关专业或具有检验师初级及以上专业技术职称者优先。</t>
  </si>
  <si>
    <t>龙游县安周物业管理有限公司</t>
  </si>
  <si>
    <t>物业管理员</t>
  </si>
  <si>
    <t>1.35周岁及以下，性别不限；
2.本科及以上学历，专业不限；
3.3年及以上物业管理工作经验者优先。</t>
  </si>
  <si>
    <t>未来社区运营主管</t>
  </si>
  <si>
    <t>1.40周岁及以下，性别不限；
2.本科及以上学历，专业不限；
3.5年物业管理工作经验；
4.具有未来社区运营管理工作经验者优先。</t>
  </si>
  <si>
    <t>龙游县安驿机动车检测有限公司</t>
  </si>
  <si>
    <t>体系运行专员</t>
  </si>
  <si>
    <t>1.35周岁及以下，性别不限；
2.本科及以上学历，专业不限；
3、持有C证及以上驾照；
4.2年及以上汽车检测行业相关工作经验者优先。</t>
  </si>
  <si>
    <t>引车员</t>
  </si>
  <si>
    <t>1.35周岁及以下，性别不限；
2.本科及以上学历，专业不限；
3.持有C1及以上机动车驾驶证，且有2年及以上安全驾龄；
4.持有A2及以上机动车驾驶证者年龄可放宽至45周岁，学历可放宽至大专及以上；
5.具有汽车相关从业经历或工作经验者优先。</t>
  </si>
  <si>
    <t>龙游县文化旅游发展有限公司
联系人：姜女士
联系电话：18957025293</t>
  </si>
  <si>
    <t>龙游县文化旅游发展有限公司</t>
  </si>
  <si>
    <t>应急管理员</t>
  </si>
  <si>
    <t>1.35周岁及以下，性别不限；
2.本科及以上学历，专业不限；
3.具有旅游管理、酒店管理、医院管理经验者优先。</t>
  </si>
  <si>
    <t>网络管理员</t>
  </si>
  <si>
    <t>1.35周岁及以下，性别不限；
2.本科及以上学历，计算机类、电子信息类专业；
3.具有3年相关工作经验者优先。</t>
  </si>
  <si>
    <t>1.35周岁及以下，性别不限；
2.大专及以上学历，土木类、建筑类、设计类、管理科学与工程类专业；
3.具有3年相关工作经验者优先。</t>
  </si>
  <si>
    <t>1.35周岁及以下，性别不限；
2.本科及以上学历，人力资源管理、工商管理等相关专业；
3.具有2年人事管理相关工作经验，且熟悉人力资源管理六大模块或持有二级及以上企业人力资源管理师或中级经济师（人力方向）证书者优先。</t>
  </si>
  <si>
    <t>龙游县历史文化资源保护开发有限公司</t>
  </si>
  <si>
    <t>运营管理员</t>
  </si>
  <si>
    <t>1.40周岁及以下，性别不限；
2.本科及以上学历，工商管理类、旅游管理类专业；
3.5年及以上相关工作经验。</t>
  </si>
  <si>
    <t>龙游云起旅游资源开发有限公司</t>
  </si>
  <si>
    <t>营销专员</t>
  </si>
  <si>
    <t>1.40周岁及以下，性别不限；
2.本科及以上学历，专业不限；
3.具有5年及以上旅游营销相关工作经验。</t>
  </si>
  <si>
    <t>计调专员</t>
  </si>
  <si>
    <t>1.40周岁及以下，性别不限；
2.本科及以上学历，专业不限；
3.5年及以上相关工作经验；
4.持有国家初级及以上导游证。</t>
  </si>
  <si>
    <t>美工</t>
  </si>
  <si>
    <t>1.35周岁及以下，性别不限；
2.大专及以上学历，艺术设计类专业；
3.具有2年及以上相关工作经验。</t>
  </si>
  <si>
    <t>龙游县交通投资集团有限公司
联系人：黄先生
联系电话：18657967615</t>
  </si>
  <si>
    <t>龙游县交通投资集团有限公司</t>
  </si>
  <si>
    <t>产业发展部副经理</t>
  </si>
  <si>
    <t>1.40周岁及以下，性别不限；
2.本科及以上学历，会计学专业；
3.具有8年及以上投融资、市场化项目运作、银行相关工作经验；
4.具有机关单位、国有企业管理岗位任职经验者优先。</t>
  </si>
  <si>
    <t>直接面试</t>
  </si>
  <si>
    <t>项目主管</t>
  </si>
  <si>
    <t>1.40周岁及以下，性别不限；
2.本科及以上学历，专业不限；
3.5年及以上投融资、市场化项目运作、银行相关工作经验。</t>
  </si>
  <si>
    <t>经营专员</t>
  </si>
  <si>
    <t>1.35周岁及以下，性别不限；
2.本科及以上学历，专业不限；
3.2年及以上投融资、市场化项目运作、银行相关工作经验。</t>
  </si>
  <si>
    <t>人事主管</t>
  </si>
  <si>
    <t>1.40周岁及以下，性别不限，中共党员；
2.全日制本科及以上学历，专业不限；
3.5年及以上企业人力资源管理工作经验。</t>
  </si>
  <si>
    <t>龙游县交通发展有限公司</t>
  </si>
  <si>
    <t>1.35周岁及以下，性别不限；
2.全日制大专及以上学历，土木类、建筑类或交通工程、道桥工程、公路工程、工程管理、工程监理等相关专业；
3.具有道桥、公路、房建或市政园林工程类工程师及以上职称或二级建造师及以上执业资格证书者年龄可放宽至45周岁以下。</t>
  </si>
  <si>
    <t>龙游县通途交通建设工程有限公司</t>
  </si>
  <si>
    <t>工程管理员</t>
  </si>
  <si>
    <t>1.性别不限；
2.全日制大专及以上学历，专业不限；
3.具有公路、道路、桥梁等相关专业一级建造师且同时具有公路、道路、桥梁等相关专业工程师及以上职称。</t>
  </si>
  <si>
    <t>龙游县民用爆破器材有限公司</t>
  </si>
  <si>
    <t>行政专员</t>
  </si>
  <si>
    <t>1.35周岁及以下，性别不限；
2.全日制本科及以上学历，汉语言文学、文秘、新闻学等相关专业。</t>
  </si>
  <si>
    <t>龙游县交通资源投资有限公司</t>
  </si>
  <si>
    <t>1.40周岁及以下，性别不限；
2.本科及以上学历，专业不限；
3.5年及以上能源类、物流类市场运营工作经验。</t>
  </si>
  <si>
    <t>1.35周岁及以下，性别不限；
2.全日制本科及以上学历，专业不限；
3.2年及以上能源类、物流类市场运营工作经验。</t>
  </si>
  <si>
    <t>龙游交投惠民交通运输有限公司</t>
  </si>
  <si>
    <t>营运专员</t>
  </si>
  <si>
    <t>1.35周岁及以下，性别不限；
2.全日制大专及以上学历，交通运输、交通运营管理、城市交通技术等相关专业。</t>
  </si>
  <si>
    <t>龙游县龙腾公路养护工程有限公司</t>
  </si>
  <si>
    <t>工程管理主管</t>
  </si>
  <si>
    <t>1.40周岁及以下，性别不限；
2.大专及以上学历，专业不限；
3.公路、道路、桥梁等相关专业工程师及以上职称；
4.5年以上公路、道路、桥梁工程管理相关工作经验；
5.2年及以上道路、桥梁工程项目负责人工作经验者，年龄放宽至45周岁。</t>
  </si>
  <si>
    <t>工程管理员（道路养护方向）</t>
  </si>
  <si>
    <t>1.35周岁及以下，性别不限；
2.本科及以上学历，专业不限；
3.具有2年及以上道路养护技术管理相关工作经验；
4.具有道桥、公路工程师及以上职称或二级建造师及以上执业资格证书的年龄可放宽至45周岁以下。</t>
  </si>
  <si>
    <t>工程管理员（公路、市政、房建方向）</t>
  </si>
  <si>
    <t>1.35周岁及以下，性别不限；
2.全日制大专及以上学历，土木类、建筑类或交通工程、道桥工程、公路工程、工程管理、工程监理等相关专业；
3.具有道桥、公路、房建或市政园林工程类工程师及以上职称或二级建造师及以上执业资格证书者，年龄可放宽至45周岁。</t>
  </si>
  <si>
    <t>工程管理员（投标预算方向）</t>
  </si>
  <si>
    <t>1.35周岁及以下，性别不限；
2.全日制本科及以上学历，工程造价相关专业。</t>
  </si>
  <si>
    <t>浙江龙行供应链有限公司</t>
  </si>
  <si>
    <t>1.35周岁及以下，性别不限；
2.本科及以上学历，专业不限。</t>
  </si>
  <si>
    <t>龙游县汇龙投资发展有限公司
联系人：方先生
联系电话：19557030613</t>
  </si>
  <si>
    <t>龙游县汇龙投资发展有限公司</t>
  </si>
  <si>
    <t>营运部副经理</t>
  </si>
  <si>
    <t>1.40周岁及以下，性别不限；
2.全日制本科及以上学历，法律类、金融类、经济类等相关专业；
3.5年及以上经济类工作经验；
4.硕士研究生（含）以上学历或具有岗位相关高级职称者可适当放宽年龄至45周岁；
5.有风控、信贷、投行、证券、基金、审计等金融相关工作经验者优先。</t>
  </si>
  <si>
    <t>龙游县产业基金有限公司</t>
  </si>
  <si>
    <t>投资专员</t>
  </si>
  <si>
    <t>1.35周岁及以下，性别不限；
2.全日制本科及以上学历，金融、经济、智能装备、数字经济、新材料等理工类相关专业，复合专业背景优先；
3.1年以上相关工作经验；
4.硕士研究生（含）以上学历或具有岗位相关高级职称者可适当放宽年龄至40周岁；
5.有投行、银行信贷、证券、保险、律所、财务会计、审计等相关工作经验者优先。</t>
  </si>
  <si>
    <t>应届毕业生可不受工作年限限制，薪酬按公司校招大学生标准执行。</t>
  </si>
  <si>
    <t>龙游县昊诚融资性担保有限公司</t>
  </si>
  <si>
    <t xml:space="preserve">1.35周岁及以下，性别不限；
2.全日制本科及以上学历，专业不限；
3.1年以上相关工作经验；
4.硕士研究生（含）以上学历或具有岗位相关高级职称者可适当放宽年龄至40周岁；
5.有银行、资产管理公司、律所、审计等相关工作经验者优先。                  
</t>
  </si>
  <si>
    <t>龙游县汇智企业管理咨询有限公司</t>
  </si>
  <si>
    <t>1.35周岁及以下，性别不限；
2.全日制本科及以上学历，专业不限；
3.1年以上相关工作经验；
4.有造价师、资产评估师、工程计算师等中级以上职称可适当放宽学历条件为非全日制本科，年龄可放宽至40周岁；
5.在工程结算岗位、招标代理公司、ＩＴ行业等相关工作经验者优先。</t>
  </si>
  <si>
    <t>龙游县两山生态资源管理有限公司</t>
  </si>
  <si>
    <t xml:space="preserve">1.35周岁及以下，性别不限；
2.全日制本科及以上学历，专业不限；
3.1年以上相关工作经验；
4.硕士研究生（含）以上学历或具有岗位相关高级职称者可适当放宽年龄至40周岁；
5.有投行、银行、乡镇等相关工作经验者优先。                               </t>
  </si>
  <si>
    <t>龙游县城市发展投资有限公司
联系人：汪女士
联系电话：13676864624</t>
  </si>
  <si>
    <t>龙游县城市发展投资有限公司</t>
  </si>
  <si>
    <t>项目前期管理员</t>
  </si>
  <si>
    <t>1.35周岁及以下，性别不限；
2.全日制本科及以上学历，造价类专业；
3.3年及以上相关工作经验；
4.具有二级造价师职业资格者学历可放宽至本科。</t>
  </si>
  <si>
    <r>
      <rPr>
        <sz val="10"/>
        <rFont val="宋体"/>
        <charset val="134"/>
      </rPr>
      <t xml:space="preserve">1.35周岁及以下，性别不限；
2.本科及以上学历，工程管理类、建筑工程类、土木类、建筑类专业(电气 、暖通、弱电智能化 、给排水方向优先)；
3.具有相关专业助理工程师及以上职称；
4.3年及以上相关工作经验；
</t>
    </r>
    <r>
      <rPr>
        <sz val="10"/>
        <color theme="1"/>
        <rFont val="宋体"/>
        <charset val="134"/>
      </rPr>
      <t>5.具有工程建设类执业资格或者工程建设类高级及以上专业技术职称，并具有5年以上工程建设管理工作经验优先。</t>
    </r>
  </si>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</sst>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20"/>
      <color theme="1"/>
      <name val="宋体"/>
      <charset val="134"/>
      <scheme val="minor"/>
    </font>
    <font>
      <sz val="10"/>
      <color theme="1"/>
      <name val="宋体"/>
      <charset val="134"/>
      <scheme val="minor"/>
    </font>
    <font>
      <sz val="10"/>
      <name val="宋体"/>
      <charset val="134"/>
      <scheme val="minor"/>
    </font>
    <font>
      <sz val="10"/>
      <name val="宋体"/>
      <charset val="134"/>
    </font>
    <font>
      <sz val="10"/>
      <color theme="1"/>
      <name val="宋体"/>
      <charset val="134"/>
    </font>
    <font>
      <b/>
      <sz val="1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1" fillId="0" borderId="0" xfId="0" applyFont="1" applyFill="1" applyAlignment="1">
      <alignment vertical="center"/>
    </xf>
    <xf numFmtId="0" fontId="0" fillId="0" borderId="0" xfId="0" applyFill="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0" fillId="0" borderId="1" xfId="0" applyFill="1" applyBorder="1" applyAlignment="1">
      <alignment vertical="center"/>
    </xf>
    <xf numFmtId="0" fontId="3" fillId="0" borderId="1" xfId="0" applyFont="1" applyFill="1" applyBorder="1" applyAlignment="1">
      <alignment horizontal="left" vertical="center" wrapText="1"/>
    </xf>
    <xf numFmtId="0" fontId="3" fillId="0" borderId="3" xfId="49" applyFont="1" applyFill="1" applyBorder="1" applyAlignment="1">
      <alignment vertical="center" wrapText="1"/>
    </xf>
    <xf numFmtId="0" fontId="5"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6"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Fill="1" applyBorder="1" applyAlignment="1">
      <alignment horizontal="center" vertical="center"/>
    </xf>
    <xf numFmtId="0" fontId="3"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tabSelected="1" topLeftCell="A26" workbookViewId="0">
      <selection activeCell="E30" sqref="E30"/>
    </sheetView>
  </sheetViews>
  <sheetFormatPr defaultColWidth="9" defaultRowHeight="13.5" outlineLevelCol="5"/>
  <cols>
    <col min="1" max="1" width="23.75" style="1" customWidth="1"/>
    <col min="2" max="2" width="17.625" style="5" customWidth="1"/>
    <col min="3" max="3" width="14.5" style="1" customWidth="1"/>
    <col min="4" max="4" width="7.125" style="1" customWidth="1"/>
    <col min="5" max="5" width="60.125" style="1" customWidth="1"/>
    <col min="6" max="6" width="21.75" style="1" customWidth="1"/>
    <col min="7" max="16384" width="9" style="1"/>
  </cols>
  <sheetData>
    <row r="1" s="1" customFormat="1" ht="24" customHeight="1" spans="1:2">
      <c r="A1" s="1" t="s">
        <v>0</v>
      </c>
      <c r="B1" s="5"/>
    </row>
    <row r="2" s="1" customFormat="1" ht="38" customHeight="1" spans="1:6">
      <c r="A2" s="6" t="s">
        <v>1</v>
      </c>
      <c r="B2" s="7"/>
      <c r="C2" s="6"/>
      <c r="D2" s="6"/>
      <c r="E2" s="6"/>
      <c r="F2" s="6"/>
    </row>
    <row r="3" s="2" customFormat="1" ht="36" customHeight="1" spans="1:6">
      <c r="A3" s="8" t="s">
        <v>2</v>
      </c>
      <c r="B3" s="9" t="s">
        <v>3</v>
      </c>
      <c r="C3" s="8" t="s">
        <v>4</v>
      </c>
      <c r="D3" s="8" t="s">
        <v>5</v>
      </c>
      <c r="E3" s="8" t="s">
        <v>6</v>
      </c>
      <c r="F3" s="8" t="s">
        <v>7</v>
      </c>
    </row>
    <row r="4" s="2" customFormat="1" ht="71" customHeight="1" spans="1:6">
      <c r="A4" s="10" t="s">
        <v>8</v>
      </c>
      <c r="B4" s="10" t="s">
        <v>9</v>
      </c>
      <c r="C4" s="11" t="s">
        <v>10</v>
      </c>
      <c r="D4" s="12">
        <v>1</v>
      </c>
      <c r="E4" s="13" t="s">
        <v>11</v>
      </c>
      <c r="F4" s="8"/>
    </row>
    <row r="5" s="2" customFormat="1" ht="53" customHeight="1" spans="1:6">
      <c r="A5" s="14"/>
      <c r="B5" s="15"/>
      <c r="C5" s="11" t="s">
        <v>12</v>
      </c>
      <c r="D5" s="11">
        <v>1</v>
      </c>
      <c r="E5" s="13" t="s">
        <v>13</v>
      </c>
      <c r="F5" s="8"/>
    </row>
    <row r="6" s="1" customFormat="1" ht="78" customHeight="1" spans="1:6">
      <c r="A6" s="11" t="s">
        <v>14</v>
      </c>
      <c r="B6" s="11" t="s">
        <v>15</v>
      </c>
      <c r="C6" s="11" t="s">
        <v>16</v>
      </c>
      <c r="D6" s="12">
        <v>3</v>
      </c>
      <c r="E6" s="13" t="s">
        <v>17</v>
      </c>
      <c r="F6" s="11" t="s">
        <v>18</v>
      </c>
    </row>
    <row r="7" s="1" customFormat="1" ht="74" customHeight="1" spans="1:6">
      <c r="A7" s="11"/>
      <c r="B7" s="11"/>
      <c r="C7" s="11" t="s">
        <v>19</v>
      </c>
      <c r="D7" s="12">
        <v>1</v>
      </c>
      <c r="E7" s="13" t="s">
        <v>20</v>
      </c>
      <c r="F7" s="16"/>
    </row>
    <row r="8" s="1" customFormat="1" ht="73" customHeight="1" spans="1:6">
      <c r="A8" s="11"/>
      <c r="B8" s="10" t="s">
        <v>21</v>
      </c>
      <c r="C8" s="11" t="s">
        <v>22</v>
      </c>
      <c r="D8" s="12">
        <v>1</v>
      </c>
      <c r="E8" s="13" t="s">
        <v>23</v>
      </c>
      <c r="F8" s="16"/>
    </row>
    <row r="9" s="1" customFormat="1" ht="78" customHeight="1" spans="1:6">
      <c r="A9" s="11"/>
      <c r="B9" s="15"/>
      <c r="C9" s="11" t="s">
        <v>24</v>
      </c>
      <c r="D9" s="12">
        <v>1</v>
      </c>
      <c r="E9" s="13" t="s">
        <v>25</v>
      </c>
      <c r="F9" s="16"/>
    </row>
    <row r="10" s="1" customFormat="1" ht="80" customHeight="1" spans="1:6">
      <c r="A10" s="11" t="s">
        <v>14</v>
      </c>
      <c r="B10" s="10" t="s">
        <v>21</v>
      </c>
      <c r="C10" s="11" t="s">
        <v>26</v>
      </c>
      <c r="D10" s="12">
        <v>1</v>
      </c>
      <c r="E10" s="17" t="s">
        <v>27</v>
      </c>
      <c r="F10" s="16"/>
    </row>
    <row r="11" s="1" customFormat="1" ht="70" customHeight="1" spans="1:6">
      <c r="A11" s="11"/>
      <c r="B11" s="15"/>
      <c r="C11" s="11" t="s">
        <v>28</v>
      </c>
      <c r="D11" s="12">
        <v>1</v>
      </c>
      <c r="E11" s="17" t="s">
        <v>29</v>
      </c>
      <c r="F11" s="16"/>
    </row>
    <row r="12" s="1" customFormat="1" ht="81" customHeight="1" spans="1:6">
      <c r="A12" s="11"/>
      <c r="B12" s="11" t="s">
        <v>30</v>
      </c>
      <c r="C12" s="11" t="s">
        <v>31</v>
      </c>
      <c r="D12" s="14">
        <v>2</v>
      </c>
      <c r="E12" s="18" t="s">
        <v>32</v>
      </c>
      <c r="F12" s="16"/>
    </row>
    <row r="13" s="1" customFormat="1" ht="64" customHeight="1" spans="1:6">
      <c r="A13" s="11"/>
      <c r="B13" s="11" t="s">
        <v>33</v>
      </c>
      <c r="C13" s="11" t="s">
        <v>34</v>
      </c>
      <c r="D13" s="12">
        <v>1</v>
      </c>
      <c r="E13" s="17" t="s">
        <v>35</v>
      </c>
      <c r="F13" s="16"/>
    </row>
    <row r="14" s="1" customFormat="1" ht="71" customHeight="1" spans="1:6">
      <c r="A14" s="11"/>
      <c r="B14" s="11" t="s">
        <v>36</v>
      </c>
      <c r="C14" s="11" t="s">
        <v>37</v>
      </c>
      <c r="D14" s="12">
        <v>1</v>
      </c>
      <c r="E14" s="17" t="s">
        <v>38</v>
      </c>
      <c r="F14" s="16"/>
    </row>
    <row r="15" s="1" customFormat="1" ht="60" customHeight="1" spans="1:6">
      <c r="A15" s="19" t="s">
        <v>39</v>
      </c>
      <c r="B15" s="19" t="s">
        <v>40</v>
      </c>
      <c r="C15" s="20" t="s">
        <v>31</v>
      </c>
      <c r="D15" s="20">
        <v>1</v>
      </c>
      <c r="E15" s="21" t="s">
        <v>41</v>
      </c>
      <c r="F15" s="19"/>
    </row>
    <row r="16" s="1" customFormat="1" ht="72" customHeight="1" spans="1:6">
      <c r="A16" s="20"/>
      <c r="B16" s="19"/>
      <c r="C16" s="20" t="s">
        <v>42</v>
      </c>
      <c r="D16" s="20">
        <v>1</v>
      </c>
      <c r="E16" s="22" t="s">
        <v>43</v>
      </c>
      <c r="F16" s="19" t="s">
        <v>18</v>
      </c>
    </row>
    <row r="17" s="1" customFormat="1" ht="65" customHeight="1" spans="1:6">
      <c r="A17" s="20"/>
      <c r="B17" s="19"/>
      <c r="C17" s="20" t="s">
        <v>44</v>
      </c>
      <c r="D17" s="20">
        <v>1</v>
      </c>
      <c r="E17" s="22" t="s">
        <v>45</v>
      </c>
      <c r="F17" s="19" t="s">
        <v>18</v>
      </c>
    </row>
    <row r="18" s="1" customFormat="1" ht="67" customHeight="1" spans="1:6">
      <c r="A18" s="20"/>
      <c r="B18" s="19"/>
      <c r="C18" s="20" t="s">
        <v>46</v>
      </c>
      <c r="D18" s="20">
        <v>1</v>
      </c>
      <c r="E18" s="22" t="s">
        <v>47</v>
      </c>
      <c r="F18" s="19" t="s">
        <v>18</v>
      </c>
    </row>
    <row r="19" s="1" customFormat="1" ht="78" customHeight="1" spans="1:6">
      <c r="A19" s="20"/>
      <c r="B19" s="19" t="s">
        <v>48</v>
      </c>
      <c r="C19" s="20" t="s">
        <v>49</v>
      </c>
      <c r="D19" s="20">
        <v>1</v>
      </c>
      <c r="E19" s="22" t="s">
        <v>50</v>
      </c>
      <c r="F19" s="19"/>
    </row>
    <row r="20" s="1" customFormat="1" ht="72" customHeight="1" spans="1:6">
      <c r="A20" s="20"/>
      <c r="B20" s="19" t="s">
        <v>51</v>
      </c>
      <c r="C20" s="20" t="s">
        <v>52</v>
      </c>
      <c r="D20" s="20">
        <v>1</v>
      </c>
      <c r="E20" s="22" t="s">
        <v>53</v>
      </c>
      <c r="F20" s="19" t="s">
        <v>18</v>
      </c>
    </row>
    <row r="21" s="1" customFormat="1" ht="78" customHeight="1" spans="1:6">
      <c r="A21" s="19" t="s">
        <v>39</v>
      </c>
      <c r="B21" s="19" t="s">
        <v>54</v>
      </c>
      <c r="C21" s="20" t="s">
        <v>55</v>
      </c>
      <c r="D21" s="20">
        <v>1</v>
      </c>
      <c r="E21" s="22" t="s">
        <v>56</v>
      </c>
      <c r="F21" s="19"/>
    </row>
    <row r="22" s="1" customFormat="1" ht="57" customHeight="1" spans="1:6">
      <c r="A22" s="20"/>
      <c r="B22" s="19" t="s">
        <v>57</v>
      </c>
      <c r="C22" s="20" t="s">
        <v>58</v>
      </c>
      <c r="D22" s="20">
        <v>1</v>
      </c>
      <c r="E22" s="22" t="s">
        <v>59</v>
      </c>
      <c r="F22" s="19"/>
    </row>
    <row r="23" s="1" customFormat="1" ht="64" customHeight="1" spans="1:6">
      <c r="A23" s="20"/>
      <c r="B23" s="23" t="s">
        <v>60</v>
      </c>
      <c r="C23" s="20" t="s">
        <v>61</v>
      </c>
      <c r="D23" s="20">
        <v>1</v>
      </c>
      <c r="E23" s="22" t="s">
        <v>62</v>
      </c>
      <c r="F23" s="19"/>
    </row>
    <row r="24" s="1" customFormat="1" ht="74" customHeight="1" spans="1:6">
      <c r="A24" s="20"/>
      <c r="B24" s="24"/>
      <c r="C24" s="20" t="s">
        <v>63</v>
      </c>
      <c r="D24" s="20">
        <v>1</v>
      </c>
      <c r="E24" s="22" t="s">
        <v>64</v>
      </c>
      <c r="F24" s="19"/>
    </row>
    <row r="25" s="1" customFormat="1" ht="67" customHeight="1" spans="1:6">
      <c r="A25" s="20"/>
      <c r="B25" s="23" t="s">
        <v>65</v>
      </c>
      <c r="C25" s="20" t="s">
        <v>66</v>
      </c>
      <c r="D25" s="20">
        <v>1</v>
      </c>
      <c r="E25" s="22" t="s">
        <v>67</v>
      </c>
      <c r="F25" s="19"/>
    </row>
    <row r="26" s="1" customFormat="1" ht="90" customHeight="1" spans="1:6">
      <c r="A26" s="20"/>
      <c r="B26" s="24"/>
      <c r="C26" s="20" t="s">
        <v>68</v>
      </c>
      <c r="D26" s="20">
        <v>2</v>
      </c>
      <c r="E26" s="22" t="s">
        <v>69</v>
      </c>
      <c r="F26" s="19"/>
    </row>
    <row r="27" s="3" customFormat="1" ht="55" customHeight="1" spans="1:6">
      <c r="A27" s="25" t="s">
        <v>70</v>
      </c>
      <c r="B27" s="25" t="s">
        <v>71</v>
      </c>
      <c r="C27" s="26" t="s">
        <v>72</v>
      </c>
      <c r="D27" s="26">
        <v>2</v>
      </c>
      <c r="E27" s="27" t="s">
        <v>73</v>
      </c>
      <c r="F27" s="26"/>
    </row>
    <row r="28" s="3" customFormat="1" ht="52" customHeight="1" spans="1:6">
      <c r="A28" s="25"/>
      <c r="B28" s="25"/>
      <c r="C28" s="26" t="s">
        <v>74</v>
      </c>
      <c r="D28" s="26">
        <v>1</v>
      </c>
      <c r="E28" s="27" t="s">
        <v>75</v>
      </c>
      <c r="F28" s="26"/>
    </row>
    <row r="29" s="3" customFormat="1" ht="54" customHeight="1" spans="1:6">
      <c r="A29" s="25"/>
      <c r="B29" s="25"/>
      <c r="C29" s="26" t="s">
        <v>31</v>
      </c>
      <c r="D29" s="26">
        <v>1</v>
      </c>
      <c r="E29" s="27" t="s">
        <v>76</v>
      </c>
      <c r="F29" s="26"/>
    </row>
    <row r="30" s="1" customFormat="1" ht="69" customHeight="1" spans="1:6">
      <c r="A30" s="25"/>
      <c r="B30" s="25"/>
      <c r="C30" s="26" t="s">
        <v>19</v>
      </c>
      <c r="D30" s="26">
        <v>1</v>
      </c>
      <c r="E30" s="27" t="s">
        <v>77</v>
      </c>
      <c r="F30" s="26"/>
    </row>
    <row r="31" s="1" customFormat="1" ht="64" customHeight="1" spans="1:6">
      <c r="A31" s="25"/>
      <c r="B31" s="25" t="s">
        <v>78</v>
      </c>
      <c r="C31" s="26" t="s">
        <v>79</v>
      </c>
      <c r="D31" s="26">
        <v>1</v>
      </c>
      <c r="E31" s="27" t="s">
        <v>80</v>
      </c>
      <c r="F31" s="28"/>
    </row>
    <row r="32" s="1" customFormat="1" ht="65" customHeight="1" spans="1:6">
      <c r="A32" s="25"/>
      <c r="B32" s="29" t="s">
        <v>81</v>
      </c>
      <c r="C32" s="26" t="s">
        <v>82</v>
      </c>
      <c r="D32" s="26">
        <v>1</v>
      </c>
      <c r="E32" s="27" t="s">
        <v>83</v>
      </c>
      <c r="F32" s="28"/>
    </row>
    <row r="33" s="1" customFormat="1" ht="71" customHeight="1" spans="1:6">
      <c r="A33" s="25"/>
      <c r="B33" s="30"/>
      <c r="C33" s="26" t="s">
        <v>84</v>
      </c>
      <c r="D33" s="26">
        <v>1</v>
      </c>
      <c r="E33" s="27" t="s">
        <v>85</v>
      </c>
      <c r="F33" s="28"/>
    </row>
    <row r="34" s="1" customFormat="1" ht="52" customHeight="1" spans="1:6">
      <c r="A34" s="25"/>
      <c r="B34" s="31"/>
      <c r="C34" s="26" t="s">
        <v>86</v>
      </c>
      <c r="D34" s="26">
        <v>1</v>
      </c>
      <c r="E34" s="27" t="s">
        <v>87</v>
      </c>
      <c r="F34" s="25"/>
    </row>
    <row r="35" s="1" customFormat="1" ht="52" customHeight="1" spans="1:6">
      <c r="A35" s="11" t="s">
        <v>88</v>
      </c>
      <c r="B35" s="10" t="s">
        <v>89</v>
      </c>
      <c r="C35" s="26" t="s">
        <v>90</v>
      </c>
      <c r="D35" s="26">
        <v>1</v>
      </c>
      <c r="E35" s="27" t="s">
        <v>91</v>
      </c>
      <c r="F35" s="25" t="s">
        <v>92</v>
      </c>
    </row>
    <row r="36" s="1" customFormat="1" ht="54" customHeight="1" spans="1:6">
      <c r="A36" s="11"/>
      <c r="B36" s="32"/>
      <c r="C36" s="11" t="s">
        <v>93</v>
      </c>
      <c r="D36" s="11">
        <v>1</v>
      </c>
      <c r="E36" s="17" t="s">
        <v>94</v>
      </c>
      <c r="F36" s="16"/>
    </row>
    <row r="37" s="1" customFormat="1" ht="50" customHeight="1" spans="1:6">
      <c r="A37" s="11"/>
      <c r="B37" s="32"/>
      <c r="C37" s="11" t="s">
        <v>95</v>
      </c>
      <c r="D37" s="11">
        <v>1</v>
      </c>
      <c r="E37" s="17" t="s">
        <v>96</v>
      </c>
      <c r="F37" s="11" t="s">
        <v>18</v>
      </c>
    </row>
    <row r="38" s="1" customFormat="1" ht="47" customHeight="1" spans="1:6">
      <c r="A38" s="11"/>
      <c r="B38" s="15"/>
      <c r="C38" s="11" t="s">
        <v>97</v>
      </c>
      <c r="D38" s="11">
        <v>1</v>
      </c>
      <c r="E38" s="17" t="s">
        <v>98</v>
      </c>
      <c r="F38" s="16"/>
    </row>
    <row r="39" s="1" customFormat="1" ht="76" customHeight="1" spans="1:6">
      <c r="A39" s="11"/>
      <c r="B39" s="11" t="s">
        <v>99</v>
      </c>
      <c r="C39" s="11" t="s">
        <v>31</v>
      </c>
      <c r="D39" s="11">
        <v>1</v>
      </c>
      <c r="E39" s="17" t="s">
        <v>100</v>
      </c>
      <c r="F39" s="16"/>
    </row>
    <row r="40" s="1" customFormat="1" ht="60" customHeight="1" spans="1:6">
      <c r="A40" s="11"/>
      <c r="B40" s="11" t="s">
        <v>101</v>
      </c>
      <c r="C40" s="11" t="s">
        <v>102</v>
      </c>
      <c r="D40" s="11">
        <v>1</v>
      </c>
      <c r="E40" s="17" t="s">
        <v>103</v>
      </c>
      <c r="F40" s="33"/>
    </row>
    <row r="41" s="1" customFormat="1" ht="41" customHeight="1" spans="1:6">
      <c r="A41" s="11"/>
      <c r="B41" s="11" t="s">
        <v>104</v>
      </c>
      <c r="C41" s="11" t="s">
        <v>105</v>
      </c>
      <c r="D41" s="11">
        <v>1</v>
      </c>
      <c r="E41" s="17" t="s">
        <v>106</v>
      </c>
      <c r="F41" s="16"/>
    </row>
    <row r="42" s="1" customFormat="1" ht="48" customHeight="1" spans="1:6">
      <c r="A42" s="11"/>
      <c r="B42" s="11" t="s">
        <v>107</v>
      </c>
      <c r="C42" s="12" t="s">
        <v>93</v>
      </c>
      <c r="D42" s="12">
        <v>1</v>
      </c>
      <c r="E42" s="17" t="s">
        <v>108</v>
      </c>
      <c r="F42" s="16"/>
    </row>
    <row r="43" s="1" customFormat="1" ht="50" customHeight="1" spans="1:6">
      <c r="A43" s="11"/>
      <c r="B43" s="11"/>
      <c r="C43" s="12" t="s">
        <v>95</v>
      </c>
      <c r="D43" s="12">
        <v>1</v>
      </c>
      <c r="E43" s="17" t="s">
        <v>109</v>
      </c>
      <c r="F43" s="16"/>
    </row>
    <row r="44" s="1" customFormat="1" ht="59" customHeight="1" spans="1:6">
      <c r="A44" s="11" t="s">
        <v>88</v>
      </c>
      <c r="B44" s="11" t="s">
        <v>110</v>
      </c>
      <c r="C44" s="12" t="s">
        <v>111</v>
      </c>
      <c r="D44" s="12">
        <v>2</v>
      </c>
      <c r="E44" s="17" t="s">
        <v>112</v>
      </c>
      <c r="F44" s="11"/>
    </row>
    <row r="45" s="1" customFormat="1" ht="77" customHeight="1" spans="1:6">
      <c r="A45" s="11"/>
      <c r="B45" s="11" t="s">
        <v>113</v>
      </c>
      <c r="C45" s="11" t="s">
        <v>114</v>
      </c>
      <c r="D45" s="12">
        <v>1</v>
      </c>
      <c r="E45" s="13" t="s">
        <v>115</v>
      </c>
      <c r="F45" s="16"/>
    </row>
    <row r="46" s="1" customFormat="1" ht="68" customHeight="1" spans="1:6">
      <c r="A46" s="11"/>
      <c r="B46" s="11"/>
      <c r="C46" s="11" t="s">
        <v>116</v>
      </c>
      <c r="D46" s="12">
        <v>2</v>
      </c>
      <c r="E46" s="13" t="s">
        <v>117</v>
      </c>
      <c r="F46" s="16"/>
    </row>
    <row r="47" s="1" customFormat="1" ht="84" customHeight="1" spans="1:6">
      <c r="A47" s="11"/>
      <c r="B47" s="11"/>
      <c r="C47" s="11" t="s">
        <v>118</v>
      </c>
      <c r="D47" s="12">
        <v>2</v>
      </c>
      <c r="E47" s="17" t="s">
        <v>119</v>
      </c>
      <c r="F47" s="16"/>
    </row>
    <row r="48" s="1" customFormat="1" ht="58" customHeight="1" spans="1:6">
      <c r="A48" s="11"/>
      <c r="B48" s="11"/>
      <c r="C48" s="11" t="s">
        <v>120</v>
      </c>
      <c r="D48" s="12">
        <v>1</v>
      </c>
      <c r="E48" s="17" t="s">
        <v>121</v>
      </c>
      <c r="F48" s="16"/>
    </row>
    <row r="49" s="1" customFormat="1" ht="57" customHeight="1" spans="1:6">
      <c r="A49" s="11"/>
      <c r="B49" s="11" t="s">
        <v>122</v>
      </c>
      <c r="C49" s="12" t="s">
        <v>95</v>
      </c>
      <c r="D49" s="12">
        <v>2</v>
      </c>
      <c r="E49" s="17" t="s">
        <v>123</v>
      </c>
      <c r="F49" s="16"/>
    </row>
    <row r="50" s="1" customFormat="1" ht="88" customHeight="1" spans="1:6">
      <c r="A50" s="10" t="s">
        <v>124</v>
      </c>
      <c r="B50" s="11" t="s">
        <v>125</v>
      </c>
      <c r="C50" s="11" t="s">
        <v>126</v>
      </c>
      <c r="D50" s="11">
        <v>1</v>
      </c>
      <c r="E50" s="17" t="s">
        <v>127</v>
      </c>
      <c r="F50" s="12" t="s">
        <v>92</v>
      </c>
    </row>
    <row r="51" s="1" customFormat="1" ht="111" customHeight="1" spans="1:6">
      <c r="A51" s="32"/>
      <c r="B51" s="11" t="s">
        <v>128</v>
      </c>
      <c r="C51" s="11" t="s">
        <v>129</v>
      </c>
      <c r="D51" s="11">
        <v>2</v>
      </c>
      <c r="E51" s="17" t="s">
        <v>130</v>
      </c>
      <c r="F51" s="34" t="s">
        <v>131</v>
      </c>
    </row>
    <row r="52" s="1" customFormat="1" ht="99" customHeight="1" spans="1:6">
      <c r="A52" s="32"/>
      <c r="B52" s="11" t="s">
        <v>132</v>
      </c>
      <c r="C52" s="11" t="s">
        <v>58</v>
      </c>
      <c r="D52" s="11">
        <v>1</v>
      </c>
      <c r="E52" s="17" t="s">
        <v>133</v>
      </c>
      <c r="F52" s="34" t="s">
        <v>131</v>
      </c>
    </row>
    <row r="53" s="1" customFormat="1" ht="99" customHeight="1" spans="1:6">
      <c r="A53" s="32"/>
      <c r="B53" s="11" t="s">
        <v>134</v>
      </c>
      <c r="C53" s="11" t="s">
        <v>58</v>
      </c>
      <c r="D53" s="11">
        <v>1</v>
      </c>
      <c r="E53" s="17" t="s">
        <v>135</v>
      </c>
      <c r="F53" s="34" t="s">
        <v>131</v>
      </c>
    </row>
    <row r="54" s="1" customFormat="1" ht="90" customHeight="1" spans="1:6">
      <c r="A54" s="15"/>
      <c r="B54" s="11" t="s">
        <v>136</v>
      </c>
      <c r="C54" s="11" t="s">
        <v>58</v>
      </c>
      <c r="D54" s="11">
        <v>1</v>
      </c>
      <c r="E54" s="17" t="s">
        <v>137</v>
      </c>
      <c r="F54" s="34" t="s">
        <v>131</v>
      </c>
    </row>
    <row r="55" s="1" customFormat="1" ht="76" customHeight="1" spans="1:6">
      <c r="A55" s="11" t="s">
        <v>138</v>
      </c>
      <c r="B55" s="25" t="s">
        <v>139</v>
      </c>
      <c r="C55" s="25" t="s">
        <v>140</v>
      </c>
      <c r="D55" s="25">
        <v>1</v>
      </c>
      <c r="E55" s="27" t="s">
        <v>141</v>
      </c>
      <c r="F55" s="35" t="s">
        <v>18</v>
      </c>
    </row>
    <row r="56" s="1" customFormat="1" ht="110" customHeight="1" spans="1:6">
      <c r="A56" s="12"/>
      <c r="B56" s="25"/>
      <c r="C56" s="25" t="s">
        <v>102</v>
      </c>
      <c r="D56" s="25">
        <v>3</v>
      </c>
      <c r="E56" s="27" t="s">
        <v>142</v>
      </c>
      <c r="F56" s="12"/>
    </row>
    <row r="57" s="4" customFormat="1" ht="35" customHeight="1" spans="1:6">
      <c r="A57" s="36" t="s">
        <v>143</v>
      </c>
      <c r="B57" s="37"/>
      <c r="C57" s="38"/>
      <c r="D57" s="36">
        <f>SUM(D4:D56)</f>
        <v>65</v>
      </c>
      <c r="E57" s="38"/>
      <c r="F57" s="38"/>
    </row>
    <row r="58" s="1" customFormat="1" ht="48" customHeight="1" spans="1:6">
      <c r="A58" s="27"/>
      <c r="B58" s="27"/>
      <c r="C58" s="27"/>
      <c r="D58" s="27"/>
      <c r="E58" s="27"/>
      <c r="F58" s="27"/>
    </row>
  </sheetData>
  <mergeCells count="25">
    <mergeCell ref="A2:F2"/>
    <mergeCell ref="A58:F58"/>
    <mergeCell ref="A4:A5"/>
    <mergeCell ref="A6:A9"/>
    <mergeCell ref="A10:A14"/>
    <mergeCell ref="A15:A20"/>
    <mergeCell ref="A21:A26"/>
    <mergeCell ref="A27:A34"/>
    <mergeCell ref="A35:A43"/>
    <mergeCell ref="A44:A49"/>
    <mergeCell ref="A50:A54"/>
    <mergeCell ref="A55:A56"/>
    <mergeCell ref="B4:B5"/>
    <mergeCell ref="B6:B7"/>
    <mergeCell ref="B8:B9"/>
    <mergeCell ref="B10:B11"/>
    <mergeCell ref="B15:B18"/>
    <mergeCell ref="B23:B24"/>
    <mergeCell ref="B25:B26"/>
    <mergeCell ref="B27:B30"/>
    <mergeCell ref="B32:B34"/>
    <mergeCell ref="B35:B38"/>
    <mergeCell ref="B42:B43"/>
    <mergeCell ref="B45:B48"/>
    <mergeCell ref="B55:B56"/>
  </mergeCells>
  <pageMargins left="0.275" right="0.196527777777778"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2022-09-08T02:21:00Z</dcterms:created>
  <dcterms:modified xsi:type="dcterms:W3CDTF">2022-09-09T09:22:11Z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D3DF47419C2147328A7F54987504882E</vt:lpwstr>
  </property>
  <property fmtid="{D5CDD505-2E9C-101B-9397-08002B2CF9AE}" pid="3" name="KSOProductBuildVer">
    <vt:lpwstr>2052-11.1.0.12358</vt:lpwstr>
  </property>
</Properties>
</file>